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086B1FC-1E25-4193-838C-2BA4AB3B301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<sst xmlns="http://schemas.openxmlformats.org/spreadsheetml/2006/main" count="842" uniqueCount="466">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</sst>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335</v>
      </c>
      <c r="B10" s="193"/>
      <c r="C10" s="136" t="str">
        <f>VLOOKUP(A10,'Vacantes TRE - Bloque 3'!A:F,2,0)</f>
        <v>G. BIM</v>
      </c>
      <c r="D10" s="136"/>
      <c r="E10" s="136"/>
      <c r="F10" s="136"/>
      <c r="G10" s="136" t="str">
        <f>VLOOKUP(A10,'Vacantes TRE - Bloque 3'!1:1048576,3,0)</f>
        <v>Experto/a 3</v>
      </c>
      <c r="H10" s="136"/>
      <c r="I10" s="186" t="str">
        <f>VLOOKUP(A10,'Vacantes TRE - Bloque 3'!1:1048576,4,0)</f>
        <v>Experto/a en implantación BIM en cliente público</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5 años de experiencia en proyectos realizados con metodología BIM
Al menos 3 año en supervisión de modelos BIM
Formación específica BIM: postgrado o máster</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W6rwNMyaNZnGfOYaf8QX+81F/YwVVlCCiMPjJS5Nz+BrzDCaWvFwMW96rWe0UhoIKFkh6PfMzeR6Ke0j3Kk9g==" saltValue="h1wC3Vix32VOmx/rhjRw5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2023-11-24T11:30:18Z</dcterms:modified>
</cp:coreProperties>
</file>